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1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isa bradley/Library/Mobile Documents/com~apple~CloudDocs/WORK/LABS/SCHERER lab/Ptchd1-as/MS for Nature/SUPP FILES/SUPP TABLES/"/>
    </mc:Choice>
  </mc:AlternateContent>
  <xr:revisionPtr revIDLastSave="4" documentId="8_{8AB02A21-B18D-1B43-90F5-15867E227C03}" xr6:coauthVersionLast="47" xr6:coauthVersionMax="47" xr10:uidLastSave="{7D3E2F84-8858-49C2-A104-08A6FB2D373F}"/>
  <bookViews>
    <workbookView xWindow="4140" yWindow="500" windowWidth="27900" windowHeight="19180" firstSheet="1" xr2:uid="{A17D1B6A-5717-427E-90B9-C8CF52F96BDD}"/>
  </bookViews>
  <sheets>
    <sheet name="ASD males" sheetId="1" r:id="rId1"/>
    <sheet name="Unaffected male siblings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<sst xmlns="http://schemas.openxmlformats.org/spreadsheetml/2006/main" count="470" uniqueCount="178">
  <si>
    <t>Family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</si>
  <si>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</si>
  <si>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</si>
  <si>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</si>
  <si>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</si>
  <si>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</si>
  <si>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</si>
  <si>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</si>
  <si>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</si>
  <si>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</si>
  <si>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</si>
  <si>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</si>
  <si>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</si>
  <si>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XIII</t>
  </si>
  <si>
    <t>XIV</t>
  </si>
  <si>
    <t>XV</t>
  </si>
  <si>
    <t>XVI</t>
  </si>
  <si>
    <t>XVII</t>
  </si>
  <si>
    <t>XVIII</t>
  </si>
  <si>
    <t>XIX</t>
  </si>
  <si>
    <t>XX</t>
  </si>
  <si>
    <t>XXI</t>
  </si>
  <si>
    <t>XXII</t>
  </si>
  <si>
    <t>XXIII</t>
  </si>
  <si>
    <t>Participant</t>
  </si>
  <si>
    <t>ID</t>
  </si>
  <si>
    <t>1-0779-003</t>
  </si>
  <si>
    <t>1-0186-004</t>
  </si>
  <si>
    <t>1-0186-005</t>
  </si>
  <si>
    <t>7-0393-003</t>
  </si>
  <si>
    <t>7-0391-003</t>
  </si>
  <si>
    <t>1-0767-003</t>
  </si>
  <si>
    <t>1-0277-003</t>
  </si>
  <si>
    <t>7-0662-003</t>
  </si>
  <si>
    <t>SSC03274</t>
  </si>
  <si>
    <t>SSC5744</t>
  </si>
  <si>
    <t>SSC12475</t>
  </si>
  <si>
    <t>SSC09667</t>
  </si>
  <si>
    <t>SP0227006</t>
  </si>
  <si>
    <t>2-0225-003</t>
  </si>
  <si>
    <t>MSSNG00047-003</t>
  </si>
  <si>
    <t>MSSNG00047-004</t>
  </si>
  <si>
    <t>2-0068-003</t>
  </si>
  <si>
    <t>7-0507-003</t>
  </si>
  <si>
    <t>5-5021-003</t>
  </si>
  <si>
    <t>MSSNG00206-003</t>
  </si>
  <si>
    <t>7-0342-003</t>
  </si>
  <si>
    <t>7-0342-004</t>
  </si>
  <si>
    <t>7-0342-005</t>
  </si>
  <si>
    <t>SP0134243</t>
  </si>
  <si>
    <t>SSC05753</t>
  </si>
  <si>
    <t>SP0297238</t>
  </si>
  <si>
    <t>SP0301210</t>
  </si>
  <si>
    <t>Impact of deletion</t>
  </si>
  <si>
    <t>PTCHD1; PTCHD1-AS; DDX53</t>
  </si>
  <si>
    <t>PTCHD1; PTCHD1-AS</t>
  </si>
  <si>
    <t>PTCHD1-AS; DDX53</t>
  </si>
  <si>
    <t>PTCHD1-AS</t>
  </si>
  <si>
    <t>Age of diagnosis or assessment (years)</t>
  </si>
  <si>
    <t>ASD diagnosis</t>
  </si>
  <si>
    <t>autism</t>
  </si>
  <si>
    <t>ASD</t>
  </si>
  <si>
    <t>ASD features</t>
  </si>
  <si>
    <t>ASD/PDD</t>
  </si>
  <si>
    <t>Autism</t>
  </si>
  <si>
    <t>Intellectual Delay</t>
  </si>
  <si>
    <t>Yes</t>
  </si>
  <si>
    <t>Borderline</t>
  </si>
  <si>
    <t>No</t>
  </si>
  <si>
    <t>-</t>
  </si>
  <si>
    <t xml:space="preserve">No </t>
  </si>
  <si>
    <t>Cognitive impairment</t>
  </si>
  <si>
    <t>Global ability: profoundly impaired</t>
  </si>
  <si>
    <t>IQ (test)</t>
  </si>
  <si>
    <t>60 (StanfordBinet)</t>
  </si>
  <si>
    <t>79 (Wechsler)</t>
  </si>
  <si>
    <t>73 (Wechsler)</t>
  </si>
  <si>
    <t>93 (NA)</t>
  </si>
  <si>
    <t>High average (DAS-II)</t>
  </si>
  <si>
    <t>42 (Leiter)</t>
  </si>
  <si>
    <t>55 (NA)</t>
  </si>
  <si>
    <t>94 (WASI)</t>
  </si>
  <si>
    <t>37 (Leiter)</t>
  </si>
  <si>
    <t>76 (Wechsler)</t>
  </si>
  <si>
    <t>89 (Wechsler)</t>
  </si>
  <si>
    <t>80 (Mullen)</t>
  </si>
  <si>
    <t>62 (Mullen)</t>
  </si>
  <si>
    <t>89 (NA)</t>
  </si>
  <si>
    <t>Developmental/ Motor Delay</t>
  </si>
  <si>
    <t>Global Developmental Delay</t>
  </si>
  <si>
    <t>Developmental Delay; mild dystaxia; wide based gait; mild ataxia</t>
  </si>
  <si>
    <t>fine motor delay</t>
  </si>
  <si>
    <t>gross / fine motor skills moderately delayed for age</t>
  </si>
  <si>
    <t>very low range in fine motor and visual reception</t>
  </si>
  <si>
    <t>Speech Language Delay/ issues</t>
  </si>
  <si>
    <t>language delay; communication problems</t>
  </si>
  <si>
    <t>lisp</t>
  </si>
  <si>
    <t>written expression disorder</t>
  </si>
  <si>
    <t>speech delay; pragmatics language disorder; stuttering</t>
  </si>
  <si>
    <t>Language delay/disorder; non-verbal</t>
  </si>
  <si>
    <t>non-verbal</t>
  </si>
  <si>
    <t xml:space="preserve">limited speech (non-verbal); Delays in receptive and expressive language, social communication </t>
  </si>
  <si>
    <t>mild difficulties with nonverbal communication</t>
  </si>
  <si>
    <t>very low range in expressive and receptive language</t>
  </si>
  <si>
    <t>Seizures</t>
  </si>
  <si>
    <t xml:space="preserve">Yes  </t>
  </si>
  <si>
    <t>Suspected</t>
  </si>
  <si>
    <t>Hypotonia</t>
  </si>
  <si>
    <t>mild</t>
  </si>
  <si>
    <t>distal extremeties slightly hypotonic</t>
  </si>
  <si>
    <t>yes, at birth</t>
  </si>
  <si>
    <t>average muscle tone and strength</t>
  </si>
  <si>
    <t>Dysmorphology features</t>
  </si>
  <si>
    <t>facial and other mild features</t>
  </si>
  <si>
    <t>abnormal shape polydactyly</t>
  </si>
  <si>
    <t>ADHD</t>
  </si>
  <si>
    <t>Features</t>
  </si>
  <si>
    <t>ADD</t>
  </si>
  <si>
    <t>Other Neurodevelopmental Disorders</t>
  </si>
  <si>
    <t>sensory integration dysfunction</t>
  </si>
  <si>
    <t>Disruptive Behaviour Disorder</t>
  </si>
  <si>
    <t xml:space="preserve">Oppositional defiant disorder; anxiety; OCD </t>
  </si>
  <si>
    <t>Anxiety Disorder; OCD</t>
  </si>
  <si>
    <t>Anxiety Disorder; Depressive Disorder</t>
  </si>
  <si>
    <t>mixed expressive disorder; learning disorder (math)</t>
  </si>
  <si>
    <t>anxiety features</t>
  </si>
  <si>
    <t>anxiety; depression</t>
  </si>
  <si>
    <t>Abherrant behaviour disorder</t>
  </si>
  <si>
    <t>Abherrant behaviour disorder; short term memory disorder</t>
  </si>
  <si>
    <t>Abherrant behaviour disorder; apraxia</t>
  </si>
  <si>
    <t>Other medical conditions</t>
  </si>
  <si>
    <t>recurrent nosebleeds and ear infections</t>
  </si>
  <si>
    <t>allergies (dog)</t>
  </si>
  <si>
    <t>frequent respiratory infections; GI -colitis, diarrhea</t>
  </si>
  <si>
    <t>Learning disability; allergies</t>
  </si>
  <si>
    <t>environmental allergies; asthma</t>
  </si>
  <si>
    <t>allergies</t>
  </si>
  <si>
    <t>congenital heart defect; environmental and food allergies; asthma; bowel disorders; autoimmune disorder; psoriasis; migraines</t>
  </si>
  <si>
    <t>gastrointestinal issues</t>
  </si>
  <si>
    <t>asthma; hearing impairment</t>
  </si>
  <si>
    <t>macrocephaly; recurrent otitis</t>
  </si>
  <si>
    <t>growth restirction; precocious puberty; advanced bone age</t>
  </si>
  <si>
    <t>dyslexia</t>
  </si>
  <si>
    <t>bowel disorder</t>
  </si>
  <si>
    <t>eating problems</t>
  </si>
  <si>
    <t>Other pathogenic variants</t>
  </si>
  <si>
    <t>none</t>
  </si>
  <si>
    <r>
      <rPr>
        <i/>
        <sz val="11"/>
        <color theme="1"/>
        <rFont val="Times New Roman"/>
        <family val="1"/>
      </rPr>
      <t>SATB1</t>
    </r>
    <r>
      <rPr>
        <sz val="11"/>
        <color theme="1"/>
        <rFont val="Times New Roman"/>
        <family val="1"/>
      </rPr>
      <t>, p.R385X, paternal| chr22:</t>
    </r>
  </si>
  <si>
    <r>
      <rPr>
        <i/>
        <sz val="11"/>
        <color theme="1"/>
        <rFont val="Times New Roman"/>
        <family val="1"/>
      </rPr>
      <t>SATB1</t>
    </r>
    <r>
      <rPr>
        <sz val="11"/>
        <color theme="1"/>
        <rFont val="Times New Roman"/>
        <family val="1"/>
      </rPr>
      <t>, p.R385X, paternal;
22q11.21, 1.6Mb duplication (recurrent proximal A-D), paternal</t>
    </r>
  </si>
  <si>
    <t>16p11.2 [29,437,001-30,291,000]x1, maternal (854kb DEL; BP4-BP5) [pathogenic]</t>
  </si>
  <si>
    <t>"-" indicates not reported</t>
  </si>
  <si>
    <t xml:space="preserve">Unaffected Individual </t>
  </si>
  <si>
    <t>SSC03286</t>
  </si>
  <si>
    <t>SSC12483</t>
  </si>
  <si>
    <t>MSSNG00047-005</t>
  </si>
  <si>
    <t>5-0101-004</t>
  </si>
  <si>
    <t>SSC12684</t>
  </si>
  <si>
    <t>7-0666-005</t>
  </si>
  <si>
    <t>Deletion coordinates (hg38)</t>
  </si>
  <si>
    <t>chrX:22,983,958-23,049,986</t>
  </si>
  <si>
    <t>chrX:22,962,365-23,060,740</t>
  </si>
  <si>
    <t>chrX:22,931,256-22,996,096</t>
  </si>
  <si>
    <t>chrX:23,044,286-23,099,268</t>
  </si>
  <si>
    <t>chrX:22,853,468-22,958,983</t>
  </si>
  <si>
    <t>chrX:22,734,132-22,974,660</t>
  </si>
  <si>
    <t>Deletion size (bp)</t>
  </si>
  <si>
    <t>Age of recruitment (years)</t>
  </si>
  <si>
    <t>not provided</t>
  </si>
  <si>
    <t>98 (Wechsler)</t>
  </si>
  <si>
    <t>ADHD; Learning Disability</t>
  </si>
  <si>
    <t>speech delay; delayed walking</t>
  </si>
  <si>
    <t>hearing impairment; tonsils/adenoids removed</t>
  </si>
  <si>
    <t>Family info</t>
  </si>
  <si>
    <t>brother of SSC03274 (see Figure 1)</t>
  </si>
  <si>
    <t>brother of SSC012475 (see Figure 1)</t>
  </si>
  <si>
    <t>brother of MSSNG00047-003 and MSSNG00047-004 (see Figure 1)</t>
  </si>
  <si>
    <t>affected sibling does not have the deletion and is not included in this manuscript</t>
  </si>
  <si>
    <t>affected sister (7-0666-003) and sister with ASD traits (7-0666-004) also have the deletion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</si>
</sst>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name val="Times New Roman"/>
      <family val="1"/>
    </font>
    <font>
      <i/>
      <sz val="11"/>
      <color theme="1"/>
      <name val="Times New Roman"/>
      <family val="1"/>
    </font>
    <font>
      <sz val="11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2CAF5"/>
        <bgColor indexed="64"/>
      </patternFill>
    </fill>
    <fill>
      <patternFill patternType="solid">
        <fgColor rgb="FFF7E1E7"/>
        <bgColor indexed="64"/>
      </patternFill>
    </fill>
    <fill>
      <patternFill patternType="solid">
        <fgColor rgb="FFEDD9F5"/>
        <bgColor indexed="64"/>
      </patternFill>
    </fill>
    <fill>
      <patternFill patternType="solid">
        <fgColor rgb="FFD9D9D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3" borderId="0" xfId="0" applyFont="1" applyFill="1" applyAlignment="1">
      <alignment horizontal="center"/>
    </xf>
    <xf numFmtId="0" fontId="2" fillId="0" borderId="0" xfId="0" applyFont="1"/>
    <xf numFmtId="0" fontId="3" fillId="2" borderId="0" xfId="0" applyFont="1" applyFill="1" applyAlignment="1">
      <alignment horizontal="center"/>
    </xf>
    <xf numFmtId="0" fontId="3" fillId="2" borderId="0" xfId="0" applyFont="1" applyFill="1"/>
    <xf numFmtId="0" fontId="4" fillId="0" borderId="0" xfId="0" applyFont="1"/>
    <xf numFmtId="0" fontId="4" fillId="5" borderId="0" xfId="0" applyFont="1" applyFill="1" applyAlignment="1">
      <alignment horizontal="center" wrapText="1"/>
    </xf>
    <xf numFmtId="0" fontId="4" fillId="4" borderId="0" xfId="0" applyFont="1" applyFill="1" applyAlignment="1">
      <alignment horizontal="center" wrapText="1"/>
    </xf>
    <xf numFmtId="0" fontId="4" fillId="7" borderId="0" xfId="0" applyFont="1" applyFill="1" applyAlignment="1">
      <alignment horizontal="center"/>
    </xf>
    <xf numFmtId="0" fontId="4" fillId="6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quotePrefix="1" applyFont="1" applyAlignment="1">
      <alignment horizont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3" borderId="0" xfId="0" quotePrefix="1" applyFont="1" applyFill="1" applyAlignment="1">
      <alignment horizontal="center"/>
    </xf>
    <xf numFmtId="0" fontId="4" fillId="8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3" fontId="6" fillId="0" borderId="0" xfId="0" applyNumberFormat="1" applyFont="1" applyAlignment="1">
      <alignment horizontal="center"/>
    </xf>
    <xf numFmtId="0" fontId="1" fillId="9" borderId="0" xfId="0" applyFont="1" applyFill="1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9D9D9"/>
      <color rgb="FFEDD9F5"/>
      <color rgb="FFF7E1E7"/>
      <color rgb="FFF9D4EF"/>
      <color rgb="FFFDB6F3"/>
      <color rgb="FFE2CAF5"/>
      <color rgb="FFC0ADD1"/>
      <color rgb="FFFFE07D"/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BCE87-072D-47EB-990D-DA7671E8AB4D}">
  <dimension ref="A1:AB20"/>
  <sheetViews>
    <sheetView tabSelected="1" workbookViewId="0">
      <pane xSplit="1" topLeftCell="B1" activePane="topRight" state="frozen"/>
      <selection pane="topRight" activeCell="F7" sqref="F7"/>
    </sheetView>
  </sheetViews>
  <sheetFormatPr defaultColWidth="8.85546875" defaultRowHeight="14.1"/>
  <cols>
    <col min="1" max="1" width="32.42578125" style="1" bestFit="1" customWidth="1"/>
    <col min="2" max="7" width="19.7109375" style="11" customWidth="1"/>
    <col min="8" max="14" width="19.7109375" style="3" customWidth="1"/>
    <col min="15" max="15" width="19.7109375" style="11" customWidth="1"/>
    <col min="16" max="19" width="19.7109375" style="3" customWidth="1"/>
    <col min="20" max="21" width="19.7109375" style="11" customWidth="1"/>
    <col min="22" max="28" width="19.7109375" style="3" customWidth="1"/>
    <col min="29" max="16384" width="8.85546875" style="3"/>
  </cols>
  <sheetData>
    <row r="1" spans="1:28">
      <c r="A1" s="1" t="s">
        <v>0</v>
      </c>
      <c r="B1" s="2" t="s">
        <v>1</v>
      </c>
      <c r="C1" s="2" t="s">
        <v>2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14</v>
      </c>
      <c r="R1" s="2" t="s">
        <v>15</v>
      </c>
      <c r="S1" s="2" t="s">
        <v>16</v>
      </c>
      <c r="T1" s="2" t="s">
        <v>17</v>
      </c>
      <c r="U1" s="2" t="s">
        <v>18</v>
      </c>
      <c r="V1" s="2" t="s">
        <v>19</v>
      </c>
      <c r="W1" s="2" t="s">
        <v>19</v>
      </c>
      <c r="X1" s="2" t="s">
        <v>19</v>
      </c>
      <c r="Y1" s="2" t="s">
        <v>20</v>
      </c>
      <c r="Z1" s="2" t="s">
        <v>21</v>
      </c>
      <c r="AA1" s="2" t="s">
        <v>22</v>
      </c>
      <c r="AB1" s="2" t="s">
        <v>23</v>
      </c>
    </row>
    <row r="2" spans="1:28">
      <c r="A2" s="1" t="s">
        <v>24</v>
      </c>
      <c r="B2" s="2">
        <v>1</v>
      </c>
      <c r="C2" s="2">
        <v>2</v>
      </c>
      <c r="D2" s="2">
        <v>3</v>
      </c>
      <c r="E2" s="2">
        <v>4</v>
      </c>
      <c r="F2" s="2">
        <v>5</v>
      </c>
      <c r="G2" s="2">
        <v>6</v>
      </c>
      <c r="H2" s="2">
        <v>7</v>
      </c>
      <c r="I2" s="2">
        <v>8</v>
      </c>
      <c r="J2" s="2">
        <v>9</v>
      </c>
      <c r="K2" s="2">
        <v>10</v>
      </c>
      <c r="L2" s="2">
        <v>11</v>
      </c>
      <c r="M2" s="2">
        <v>12</v>
      </c>
      <c r="N2" s="2">
        <v>13</v>
      </c>
      <c r="O2" s="2">
        <v>14</v>
      </c>
      <c r="P2" s="2">
        <v>15</v>
      </c>
      <c r="Q2" s="2">
        <v>16</v>
      </c>
      <c r="R2" s="2">
        <v>17</v>
      </c>
      <c r="S2" s="2">
        <v>18</v>
      </c>
      <c r="T2" s="2">
        <v>19</v>
      </c>
      <c r="U2" s="2">
        <v>20</v>
      </c>
      <c r="V2" s="2">
        <v>21</v>
      </c>
      <c r="W2" s="2">
        <v>22</v>
      </c>
      <c r="X2" s="2">
        <v>23</v>
      </c>
      <c r="Y2" s="2">
        <v>24</v>
      </c>
      <c r="Z2" s="2">
        <v>25</v>
      </c>
      <c r="AA2" s="2">
        <v>26</v>
      </c>
      <c r="AB2" s="2">
        <v>27</v>
      </c>
    </row>
    <row r="3" spans="1:28">
      <c r="A3" s="1" t="s">
        <v>25</v>
      </c>
      <c r="B3" s="4" t="s">
        <v>26</v>
      </c>
      <c r="C3" s="4" t="s">
        <v>27</v>
      </c>
      <c r="D3" s="4" t="s">
        <v>28</v>
      </c>
      <c r="E3" s="4" t="s">
        <v>29</v>
      </c>
      <c r="F3" s="4" t="s">
        <v>30</v>
      </c>
      <c r="G3" s="4" t="s">
        <v>31</v>
      </c>
      <c r="H3" s="4" t="s">
        <v>32</v>
      </c>
      <c r="I3" s="4" t="s">
        <v>33</v>
      </c>
      <c r="J3" s="4" t="s">
        <v>34</v>
      </c>
      <c r="K3" s="4" t="s">
        <v>35</v>
      </c>
      <c r="L3" s="4" t="s">
        <v>36</v>
      </c>
      <c r="M3" s="4" t="s">
        <v>37</v>
      </c>
      <c r="N3" s="4" t="s">
        <v>38</v>
      </c>
      <c r="O3" s="4" t="s">
        <v>39</v>
      </c>
      <c r="P3" s="5" t="s">
        <v>40</v>
      </c>
      <c r="Q3" s="5" t="s">
        <v>41</v>
      </c>
      <c r="R3" s="4" t="s">
        <v>42</v>
      </c>
      <c r="S3" s="4" t="s">
        <v>43</v>
      </c>
      <c r="T3" s="4" t="s">
        <v>44</v>
      </c>
      <c r="U3" s="4" t="s">
        <v>45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  <c r="AA3" s="4" t="s">
        <v>51</v>
      </c>
      <c r="AB3" s="4" t="s">
        <v>52</v>
      </c>
    </row>
    <row r="4" spans="1:28" s="6" customFormat="1" ht="30">
      <c r="A4" s="6" t="s">
        <v>53</v>
      </c>
      <c r="B4" s="7" t="s">
        <v>54</v>
      </c>
      <c r="C4" s="8" t="s">
        <v>55</v>
      </c>
      <c r="D4" s="8" t="s">
        <v>55</v>
      </c>
      <c r="E4" s="9" t="s">
        <v>56</v>
      </c>
      <c r="F4" s="9" t="s">
        <v>56</v>
      </c>
      <c r="G4" s="9" t="s">
        <v>56</v>
      </c>
      <c r="H4" s="9" t="s">
        <v>56</v>
      </c>
      <c r="I4" s="9" t="s">
        <v>56</v>
      </c>
      <c r="J4" s="9" t="s">
        <v>56</v>
      </c>
      <c r="K4" s="9" t="s">
        <v>56</v>
      </c>
      <c r="L4" s="9" t="s">
        <v>56</v>
      </c>
      <c r="M4" s="9" t="s">
        <v>56</v>
      </c>
      <c r="N4" s="9" t="s">
        <v>56</v>
      </c>
      <c r="O4" s="10" t="s">
        <v>57</v>
      </c>
      <c r="P4" s="10" t="s">
        <v>57</v>
      </c>
      <c r="Q4" s="10" t="s">
        <v>57</v>
      </c>
      <c r="R4" s="10" t="s">
        <v>57</v>
      </c>
      <c r="S4" s="10" t="s">
        <v>57</v>
      </c>
      <c r="T4" s="10" t="s">
        <v>57</v>
      </c>
      <c r="U4" s="10" t="s">
        <v>57</v>
      </c>
      <c r="V4" s="10" t="s">
        <v>57</v>
      </c>
      <c r="W4" s="10" t="s">
        <v>57</v>
      </c>
      <c r="X4" s="10" t="s">
        <v>57</v>
      </c>
      <c r="Y4" s="10" t="s">
        <v>57</v>
      </c>
      <c r="Z4" s="10" t="s">
        <v>57</v>
      </c>
      <c r="AA4" s="10" t="s">
        <v>57</v>
      </c>
      <c r="AB4" s="10" t="s">
        <v>57</v>
      </c>
    </row>
    <row r="5" spans="1:28">
      <c r="A5" s="1" t="s">
        <v>58</v>
      </c>
      <c r="B5" s="11">
        <v>6</v>
      </c>
      <c r="C5" s="11">
        <v>3</v>
      </c>
      <c r="D5" s="11">
        <v>3</v>
      </c>
      <c r="E5" s="11">
        <v>6</v>
      </c>
      <c r="F5" s="11">
        <v>5</v>
      </c>
      <c r="G5" s="11">
        <v>14</v>
      </c>
      <c r="H5" s="11">
        <v>12</v>
      </c>
      <c r="I5" s="11">
        <v>4</v>
      </c>
      <c r="J5" s="11">
        <v>10.7</v>
      </c>
      <c r="K5" s="11">
        <v>10.5</v>
      </c>
      <c r="L5" s="11">
        <v>14.5</v>
      </c>
      <c r="M5" s="11">
        <v>6.75</v>
      </c>
      <c r="N5" s="11">
        <v>7</v>
      </c>
      <c r="O5" s="11">
        <v>8</v>
      </c>
      <c r="P5" s="11">
        <v>6</v>
      </c>
      <c r="Q5" s="11">
        <v>5</v>
      </c>
      <c r="R5" s="11">
        <v>5</v>
      </c>
      <c r="S5" s="11">
        <v>2</v>
      </c>
      <c r="T5" s="11">
        <v>5</v>
      </c>
      <c r="U5" s="11">
        <v>2.5</v>
      </c>
      <c r="V5" s="11">
        <v>5</v>
      </c>
      <c r="W5" s="11">
        <v>5</v>
      </c>
      <c r="X5" s="11">
        <v>3</v>
      </c>
      <c r="Y5" s="11">
        <v>10</v>
      </c>
      <c r="Z5" s="11">
        <v>4.4000000000000004</v>
      </c>
      <c r="AA5" s="11">
        <v>11</v>
      </c>
      <c r="AB5" s="11">
        <v>7</v>
      </c>
    </row>
    <row r="6" spans="1:28">
      <c r="A6" s="1" t="s">
        <v>59</v>
      </c>
      <c r="B6" s="11" t="s">
        <v>60</v>
      </c>
      <c r="C6" s="11" t="s">
        <v>61</v>
      </c>
      <c r="D6" s="11" t="s">
        <v>61</v>
      </c>
      <c r="E6" s="11" t="s">
        <v>62</v>
      </c>
      <c r="F6" s="11" t="s">
        <v>62</v>
      </c>
      <c r="G6" s="11" t="s">
        <v>63</v>
      </c>
      <c r="H6" s="11" t="s">
        <v>64</v>
      </c>
      <c r="I6" s="11" t="s">
        <v>61</v>
      </c>
      <c r="J6" s="11" t="s">
        <v>64</v>
      </c>
      <c r="K6" s="11" t="s">
        <v>61</v>
      </c>
      <c r="L6" s="11" t="s">
        <v>64</v>
      </c>
      <c r="M6" s="11" t="s">
        <v>64</v>
      </c>
      <c r="N6" s="11" t="s">
        <v>61</v>
      </c>
      <c r="O6" s="11" t="s">
        <v>64</v>
      </c>
      <c r="P6" s="11" t="s">
        <v>61</v>
      </c>
      <c r="Q6" s="11" t="s">
        <v>64</v>
      </c>
      <c r="R6" s="11" t="s">
        <v>61</v>
      </c>
      <c r="S6" s="11" t="s">
        <v>61</v>
      </c>
      <c r="T6" s="11" t="s">
        <v>61</v>
      </c>
      <c r="U6" s="11" t="s">
        <v>61</v>
      </c>
      <c r="V6" s="11" t="s">
        <v>61</v>
      </c>
      <c r="W6" s="11" t="s">
        <v>61</v>
      </c>
      <c r="X6" s="11" t="s">
        <v>61</v>
      </c>
      <c r="Y6" s="11" t="s">
        <v>61</v>
      </c>
      <c r="Z6" s="11" t="s">
        <v>64</v>
      </c>
      <c r="AA6" s="11" t="s">
        <v>61</v>
      </c>
      <c r="AB6" s="11" t="s">
        <v>61</v>
      </c>
    </row>
    <row r="7" spans="1:28" ht="30">
      <c r="A7" s="1" t="s">
        <v>65</v>
      </c>
      <c r="B7" s="11" t="s">
        <v>66</v>
      </c>
      <c r="C7" s="11" t="s">
        <v>67</v>
      </c>
      <c r="D7" s="11" t="s">
        <v>67</v>
      </c>
      <c r="E7" s="11" t="s">
        <v>68</v>
      </c>
      <c r="F7" s="11" t="s">
        <v>69</v>
      </c>
      <c r="G7" s="11" t="s">
        <v>68</v>
      </c>
      <c r="H7" s="11" t="s">
        <v>66</v>
      </c>
      <c r="I7" s="11" t="s">
        <v>69</v>
      </c>
      <c r="J7" s="11" t="s">
        <v>66</v>
      </c>
      <c r="K7" s="11" t="s">
        <v>68</v>
      </c>
      <c r="L7" s="11" t="s">
        <v>70</v>
      </c>
      <c r="M7" s="11" t="s">
        <v>67</v>
      </c>
      <c r="N7" s="12" t="s">
        <v>71</v>
      </c>
      <c r="O7" s="13" t="s">
        <v>69</v>
      </c>
      <c r="P7" s="11" t="s">
        <v>68</v>
      </c>
      <c r="Q7" s="11" t="s">
        <v>68</v>
      </c>
      <c r="R7" s="11" t="s">
        <v>69</v>
      </c>
      <c r="S7" s="11" t="s">
        <v>69</v>
      </c>
      <c r="T7" s="11" t="s">
        <v>69</v>
      </c>
      <c r="U7" s="11" t="s">
        <v>68</v>
      </c>
      <c r="V7" s="12" t="s">
        <v>72</v>
      </c>
      <c r="W7" s="11" t="s">
        <v>66</v>
      </c>
      <c r="X7" s="11" t="s">
        <v>66</v>
      </c>
      <c r="Y7" s="11" t="s">
        <v>71</v>
      </c>
      <c r="Z7" s="11" t="s">
        <v>68</v>
      </c>
      <c r="AA7" s="11" t="s">
        <v>69</v>
      </c>
      <c r="AB7" s="11" t="s">
        <v>69</v>
      </c>
    </row>
    <row r="8" spans="1:28" ht="15">
      <c r="A8" s="1" t="s">
        <v>73</v>
      </c>
      <c r="B8" s="11" t="s">
        <v>74</v>
      </c>
      <c r="C8" s="11" t="s">
        <v>75</v>
      </c>
      <c r="D8" s="11" t="s">
        <v>76</v>
      </c>
      <c r="E8" s="11" t="s">
        <v>77</v>
      </c>
      <c r="F8" s="11" t="s">
        <v>69</v>
      </c>
      <c r="G8" s="12" t="s">
        <v>78</v>
      </c>
      <c r="H8" s="11" t="s">
        <v>79</v>
      </c>
      <c r="I8" s="11" t="s">
        <v>69</v>
      </c>
      <c r="J8" s="11" t="s">
        <v>80</v>
      </c>
      <c r="K8" s="11">
        <v>106</v>
      </c>
      <c r="L8" s="11" t="s">
        <v>81</v>
      </c>
      <c r="M8" s="11">
        <v>75</v>
      </c>
      <c r="N8" s="11" t="s">
        <v>69</v>
      </c>
      <c r="O8" s="12" t="s">
        <v>82</v>
      </c>
      <c r="P8" s="11" t="s">
        <v>83</v>
      </c>
      <c r="Q8" s="11" t="s">
        <v>84</v>
      </c>
      <c r="R8" s="11" t="s">
        <v>69</v>
      </c>
      <c r="S8" s="11" t="s">
        <v>69</v>
      </c>
      <c r="T8" s="11" t="s">
        <v>69</v>
      </c>
      <c r="U8" s="11" t="s">
        <v>85</v>
      </c>
      <c r="V8" s="11" t="s">
        <v>69</v>
      </c>
      <c r="W8" s="11" t="s">
        <v>69</v>
      </c>
      <c r="X8" s="11" t="s">
        <v>86</v>
      </c>
      <c r="Y8" s="11" t="s">
        <v>69</v>
      </c>
      <c r="Z8" s="11" t="s">
        <v>87</v>
      </c>
      <c r="AA8" s="11" t="s">
        <v>69</v>
      </c>
      <c r="AB8" s="11" t="s">
        <v>69</v>
      </c>
    </row>
    <row r="9" spans="1:28" ht="45">
      <c r="A9" s="1" t="s">
        <v>88</v>
      </c>
      <c r="B9" s="11" t="s">
        <v>69</v>
      </c>
      <c r="C9" s="12" t="s">
        <v>89</v>
      </c>
      <c r="D9" s="12" t="s">
        <v>90</v>
      </c>
      <c r="E9" s="11" t="s">
        <v>91</v>
      </c>
      <c r="F9" s="11" t="s">
        <v>69</v>
      </c>
      <c r="G9" s="11" t="s">
        <v>69</v>
      </c>
      <c r="H9" s="11" t="s">
        <v>69</v>
      </c>
      <c r="I9" s="11" t="s">
        <v>69</v>
      </c>
      <c r="J9" s="11" t="s">
        <v>69</v>
      </c>
      <c r="L9" s="11" t="s">
        <v>69</v>
      </c>
      <c r="M9" s="11" t="s">
        <v>69</v>
      </c>
      <c r="N9" s="11" t="s">
        <v>69</v>
      </c>
      <c r="O9" s="11" t="s">
        <v>69</v>
      </c>
      <c r="R9" s="11" t="s">
        <v>69</v>
      </c>
      <c r="S9" s="11" t="s">
        <v>69</v>
      </c>
      <c r="T9" s="12" t="s">
        <v>92</v>
      </c>
      <c r="U9" s="11" t="s">
        <v>69</v>
      </c>
      <c r="V9" s="11" t="s">
        <v>69</v>
      </c>
      <c r="W9" s="11" t="s">
        <v>69</v>
      </c>
      <c r="X9" s="12" t="s">
        <v>93</v>
      </c>
      <c r="Y9" s="11" t="s">
        <v>69</v>
      </c>
      <c r="Z9" s="11" t="s">
        <v>69</v>
      </c>
      <c r="AA9" s="11" t="s">
        <v>69</v>
      </c>
      <c r="AB9" s="11" t="s">
        <v>69</v>
      </c>
    </row>
    <row r="10" spans="1:28" ht="75">
      <c r="A10" s="1" t="s">
        <v>94</v>
      </c>
      <c r="B10" s="11" t="s">
        <v>69</v>
      </c>
      <c r="C10" s="11" t="s">
        <v>69</v>
      </c>
      <c r="D10" s="12" t="s">
        <v>95</v>
      </c>
      <c r="E10" s="11" t="s">
        <v>96</v>
      </c>
      <c r="F10" s="11" t="s">
        <v>69</v>
      </c>
      <c r="G10" s="11" t="s">
        <v>69</v>
      </c>
      <c r="H10" s="11" t="s">
        <v>69</v>
      </c>
      <c r="I10" s="11" t="s">
        <v>69</v>
      </c>
      <c r="J10" s="12" t="s">
        <v>97</v>
      </c>
      <c r="K10" s="11" t="s">
        <v>69</v>
      </c>
      <c r="L10" s="12" t="s">
        <v>98</v>
      </c>
      <c r="M10" s="11" t="s">
        <v>69</v>
      </c>
      <c r="N10" s="12" t="s">
        <v>99</v>
      </c>
      <c r="O10" s="11" t="s">
        <v>100</v>
      </c>
      <c r="R10" s="11" t="s">
        <v>69</v>
      </c>
      <c r="S10" s="12" t="s">
        <v>101</v>
      </c>
      <c r="T10" s="12" t="s">
        <v>102</v>
      </c>
      <c r="U10" s="11" t="s">
        <v>69</v>
      </c>
      <c r="V10" s="11" t="s">
        <v>69</v>
      </c>
      <c r="W10" s="11" t="s">
        <v>69</v>
      </c>
      <c r="X10" s="12" t="s">
        <v>103</v>
      </c>
      <c r="Y10" s="11" t="s">
        <v>69</v>
      </c>
      <c r="Z10" s="11" t="s">
        <v>69</v>
      </c>
      <c r="AA10" s="11" t="s">
        <v>69</v>
      </c>
      <c r="AB10" s="11" t="s">
        <v>69</v>
      </c>
    </row>
    <row r="11" spans="1:28">
      <c r="A11" s="1" t="s">
        <v>104</v>
      </c>
      <c r="B11" s="11" t="s">
        <v>69</v>
      </c>
      <c r="C11" s="11" t="s">
        <v>69</v>
      </c>
      <c r="E11" s="11" t="s">
        <v>105</v>
      </c>
      <c r="F11" s="11" t="s">
        <v>69</v>
      </c>
      <c r="G11" s="11" t="s">
        <v>66</v>
      </c>
      <c r="H11" s="11" t="s">
        <v>69</v>
      </c>
      <c r="I11" s="11" t="s">
        <v>69</v>
      </c>
      <c r="J11" s="11" t="s">
        <v>69</v>
      </c>
      <c r="K11" s="11" t="s">
        <v>69</v>
      </c>
      <c r="L11" s="11" t="s">
        <v>69</v>
      </c>
      <c r="M11" s="11" t="s">
        <v>66</v>
      </c>
      <c r="N11" s="11" t="s">
        <v>69</v>
      </c>
      <c r="O11" s="11" t="s">
        <v>66</v>
      </c>
      <c r="P11" s="11" t="s">
        <v>69</v>
      </c>
      <c r="Q11" s="11" t="s">
        <v>66</v>
      </c>
      <c r="R11" s="11" t="s">
        <v>69</v>
      </c>
      <c r="S11" s="11" t="s">
        <v>69</v>
      </c>
      <c r="T11" s="11" t="s">
        <v>69</v>
      </c>
      <c r="U11" s="11" t="s">
        <v>69</v>
      </c>
      <c r="V11" s="11" t="s">
        <v>69</v>
      </c>
      <c r="W11" s="11" t="s">
        <v>106</v>
      </c>
      <c r="X11" s="11" t="s">
        <v>69</v>
      </c>
      <c r="Y11" s="11" t="s">
        <v>69</v>
      </c>
      <c r="Z11" s="11" t="s">
        <v>69</v>
      </c>
      <c r="AA11" s="11" t="s">
        <v>69</v>
      </c>
      <c r="AB11" s="11" t="s">
        <v>69</v>
      </c>
    </row>
    <row r="12" spans="1:28" ht="30">
      <c r="A12" s="1" t="s">
        <v>107</v>
      </c>
      <c r="B12" s="11" t="s">
        <v>69</v>
      </c>
      <c r="C12" s="11" t="s">
        <v>108</v>
      </c>
      <c r="D12" s="12" t="s">
        <v>109</v>
      </c>
      <c r="E12" s="11" t="s">
        <v>110</v>
      </c>
      <c r="F12" s="11" t="s">
        <v>69</v>
      </c>
      <c r="G12" s="11" t="s">
        <v>69</v>
      </c>
      <c r="H12" s="11" t="s">
        <v>69</v>
      </c>
      <c r="I12" s="11" t="s">
        <v>69</v>
      </c>
      <c r="J12" s="11" t="s">
        <v>69</v>
      </c>
      <c r="K12" s="11" t="s">
        <v>69</v>
      </c>
      <c r="L12" s="11" t="s">
        <v>69</v>
      </c>
      <c r="M12" s="11" t="s">
        <v>69</v>
      </c>
      <c r="N12" s="11" t="s">
        <v>69</v>
      </c>
      <c r="O12" s="11" t="s">
        <v>69</v>
      </c>
      <c r="P12" s="11" t="s">
        <v>69</v>
      </c>
      <c r="R12" s="11" t="s">
        <v>69</v>
      </c>
      <c r="S12" s="11" t="s">
        <v>69</v>
      </c>
      <c r="T12" s="12" t="s">
        <v>111</v>
      </c>
      <c r="U12" s="11" t="s">
        <v>69</v>
      </c>
      <c r="V12" s="11" t="s">
        <v>69</v>
      </c>
      <c r="W12" s="11" t="s">
        <v>69</v>
      </c>
      <c r="X12" s="11" t="s">
        <v>69</v>
      </c>
      <c r="Y12" s="11" t="s">
        <v>69</v>
      </c>
      <c r="Z12" s="11" t="s">
        <v>69</v>
      </c>
      <c r="AA12" s="11" t="s">
        <v>69</v>
      </c>
      <c r="AB12" s="11" t="s">
        <v>69</v>
      </c>
    </row>
    <row r="13" spans="1:28" ht="30">
      <c r="A13" s="1" t="s">
        <v>112</v>
      </c>
      <c r="B13" s="11" t="s">
        <v>69</v>
      </c>
      <c r="C13" s="11" t="s">
        <v>69</v>
      </c>
      <c r="D13" s="11" t="s">
        <v>69</v>
      </c>
      <c r="E13" s="12" t="s">
        <v>113</v>
      </c>
      <c r="F13" s="11" t="s">
        <v>69</v>
      </c>
      <c r="G13" s="11" t="s">
        <v>69</v>
      </c>
      <c r="H13" s="11" t="s">
        <v>69</v>
      </c>
      <c r="I13" s="11" t="s">
        <v>69</v>
      </c>
      <c r="J13" s="11" t="s">
        <v>69</v>
      </c>
      <c r="K13" s="11" t="s">
        <v>69</v>
      </c>
      <c r="L13" s="11" t="s">
        <v>69</v>
      </c>
      <c r="M13" s="11" t="s">
        <v>69</v>
      </c>
      <c r="N13" s="11" t="s">
        <v>69</v>
      </c>
      <c r="O13" s="11" t="s">
        <v>69</v>
      </c>
      <c r="P13" s="11" t="s">
        <v>69</v>
      </c>
      <c r="R13" s="11" t="s">
        <v>69</v>
      </c>
      <c r="S13" s="11" t="s">
        <v>66</v>
      </c>
      <c r="T13" s="11" t="s">
        <v>69</v>
      </c>
      <c r="U13" s="11" t="s">
        <v>69</v>
      </c>
      <c r="V13" s="11" t="s">
        <v>69</v>
      </c>
      <c r="W13" s="11" t="s">
        <v>69</v>
      </c>
      <c r="X13" s="11" t="s">
        <v>69</v>
      </c>
      <c r="Y13" s="11" t="s">
        <v>69</v>
      </c>
      <c r="Z13" s="14" t="s">
        <v>114</v>
      </c>
      <c r="AA13" s="11" t="s">
        <v>69</v>
      </c>
      <c r="AB13" s="11" t="s">
        <v>69</v>
      </c>
    </row>
    <row r="14" spans="1:28">
      <c r="A14" s="1" t="s">
        <v>115</v>
      </c>
      <c r="B14" s="11" t="s">
        <v>69</v>
      </c>
      <c r="C14" s="11" t="s">
        <v>116</v>
      </c>
      <c r="D14" s="11" t="s">
        <v>69</v>
      </c>
      <c r="E14" s="11" t="s">
        <v>66</v>
      </c>
      <c r="F14" s="11" t="s">
        <v>69</v>
      </c>
      <c r="G14" s="11" t="s">
        <v>66</v>
      </c>
      <c r="H14" s="11" t="s">
        <v>69</v>
      </c>
      <c r="I14" s="11" t="s">
        <v>69</v>
      </c>
      <c r="J14" s="11" t="s">
        <v>69</v>
      </c>
      <c r="K14" s="11" t="s">
        <v>69</v>
      </c>
      <c r="L14" s="11" t="s">
        <v>66</v>
      </c>
      <c r="M14" s="11" t="s">
        <v>69</v>
      </c>
      <c r="N14" s="11" t="s">
        <v>69</v>
      </c>
      <c r="O14" s="11" t="s">
        <v>69</v>
      </c>
      <c r="P14" s="11" t="s">
        <v>66</v>
      </c>
      <c r="Q14" s="11" t="s">
        <v>66</v>
      </c>
      <c r="R14" s="11" t="s">
        <v>69</v>
      </c>
      <c r="S14" s="11" t="s">
        <v>69</v>
      </c>
      <c r="T14" s="11" t="s">
        <v>69</v>
      </c>
      <c r="U14" s="11" t="s">
        <v>69</v>
      </c>
      <c r="V14" s="11" t="s">
        <v>117</v>
      </c>
      <c r="W14" s="11" t="s">
        <v>66</v>
      </c>
      <c r="X14" s="11" t="s">
        <v>69</v>
      </c>
      <c r="Y14" s="11" t="s">
        <v>69</v>
      </c>
      <c r="Z14" s="11" t="s">
        <v>69</v>
      </c>
      <c r="AA14" s="11" t="s">
        <v>69</v>
      </c>
      <c r="AB14" s="11" t="s">
        <v>69</v>
      </c>
    </row>
    <row r="15" spans="1:28" ht="45">
      <c r="A15" s="15" t="s">
        <v>118</v>
      </c>
      <c r="B15" s="11" t="s">
        <v>69</v>
      </c>
      <c r="C15" s="12" t="s">
        <v>119</v>
      </c>
      <c r="D15" s="11" t="s">
        <v>69</v>
      </c>
      <c r="E15" s="12" t="s">
        <v>120</v>
      </c>
      <c r="F15" s="11" t="s">
        <v>69</v>
      </c>
      <c r="G15" s="12" t="s">
        <v>121</v>
      </c>
      <c r="H15" s="11" t="s">
        <v>69</v>
      </c>
      <c r="I15" s="11" t="s">
        <v>69</v>
      </c>
      <c r="J15" s="12" t="s">
        <v>122</v>
      </c>
      <c r="K15" s="12" t="s">
        <v>123</v>
      </c>
      <c r="L15" s="12" t="s">
        <v>124</v>
      </c>
      <c r="M15" s="11" t="s">
        <v>69</v>
      </c>
      <c r="N15" s="11" t="s">
        <v>69</v>
      </c>
      <c r="O15" s="12" t="s">
        <v>69</v>
      </c>
      <c r="P15" s="11" t="s">
        <v>69</v>
      </c>
      <c r="Q15" s="11" t="s">
        <v>125</v>
      </c>
      <c r="R15" s="12" t="s">
        <v>126</v>
      </c>
      <c r="S15" s="11" t="s">
        <v>69</v>
      </c>
      <c r="T15" s="11" t="s">
        <v>69</v>
      </c>
      <c r="U15" s="11" t="s">
        <v>69</v>
      </c>
      <c r="V15" s="12" t="s">
        <v>127</v>
      </c>
      <c r="W15" s="12" t="s">
        <v>128</v>
      </c>
      <c r="X15" s="12" t="s">
        <v>129</v>
      </c>
      <c r="Y15" s="11" t="s">
        <v>69</v>
      </c>
      <c r="Z15" s="11" t="s">
        <v>69</v>
      </c>
      <c r="AA15" s="11" t="s">
        <v>69</v>
      </c>
      <c r="AB15" s="11" t="s">
        <v>69</v>
      </c>
    </row>
    <row r="16" spans="1:28" ht="90">
      <c r="A16" s="1" t="s">
        <v>130</v>
      </c>
      <c r="B16" s="11" t="s">
        <v>69</v>
      </c>
      <c r="C16" s="12" t="s">
        <v>131</v>
      </c>
      <c r="D16" s="11" t="s">
        <v>132</v>
      </c>
      <c r="E16" s="12" t="s">
        <v>133</v>
      </c>
      <c r="F16" s="11" t="s">
        <v>69</v>
      </c>
      <c r="G16" s="12" t="s">
        <v>134</v>
      </c>
      <c r="H16" s="11" t="s">
        <v>69</v>
      </c>
      <c r="I16" s="11" t="s">
        <v>69</v>
      </c>
      <c r="J16" s="12" t="s">
        <v>135</v>
      </c>
      <c r="K16" s="12" t="s">
        <v>136</v>
      </c>
      <c r="L16" s="12" t="s">
        <v>137</v>
      </c>
      <c r="M16" s="12" t="s">
        <v>138</v>
      </c>
      <c r="N16" s="11" t="s">
        <v>69</v>
      </c>
      <c r="O16" s="12" t="s">
        <v>69</v>
      </c>
      <c r="P16" s="12" t="s">
        <v>139</v>
      </c>
      <c r="Q16" s="12" t="s">
        <v>139</v>
      </c>
      <c r="R16" s="11" t="s">
        <v>69</v>
      </c>
      <c r="S16" s="11" t="s">
        <v>69</v>
      </c>
      <c r="T16" s="12" t="s">
        <v>140</v>
      </c>
      <c r="U16" s="11" t="s">
        <v>69</v>
      </c>
      <c r="V16" s="12" t="s">
        <v>141</v>
      </c>
      <c r="W16" s="11" t="s">
        <v>142</v>
      </c>
      <c r="X16" s="11" t="s">
        <v>69</v>
      </c>
      <c r="Y16" s="11" t="s">
        <v>69</v>
      </c>
      <c r="Z16" s="3" t="s">
        <v>143</v>
      </c>
      <c r="AA16" s="11" t="s">
        <v>69</v>
      </c>
      <c r="AB16" s="12" t="s">
        <v>144</v>
      </c>
    </row>
    <row r="17" spans="1:28" ht="90">
      <c r="A17" s="1" t="s">
        <v>145</v>
      </c>
      <c r="B17" s="11" t="s">
        <v>146</v>
      </c>
      <c r="C17" s="11" t="s">
        <v>146</v>
      </c>
      <c r="D17" s="11" t="s">
        <v>146</v>
      </c>
      <c r="E17" s="12" t="s">
        <v>146</v>
      </c>
      <c r="F17" s="11" t="s">
        <v>146</v>
      </c>
      <c r="G17" s="11" t="s">
        <v>146</v>
      </c>
      <c r="H17" s="11" t="s">
        <v>146</v>
      </c>
      <c r="I17" s="11" t="s">
        <v>69</v>
      </c>
      <c r="J17" s="11" t="s">
        <v>146</v>
      </c>
      <c r="K17" s="11" t="s">
        <v>146</v>
      </c>
      <c r="L17" s="11" t="s">
        <v>146</v>
      </c>
      <c r="M17" s="11" t="s">
        <v>146</v>
      </c>
      <c r="N17" s="11" t="s">
        <v>146</v>
      </c>
      <c r="O17" s="11" t="s">
        <v>146</v>
      </c>
      <c r="P17" s="12" t="s">
        <v>147</v>
      </c>
      <c r="Q17" s="12" t="s">
        <v>148</v>
      </c>
      <c r="R17" s="11" t="s">
        <v>146</v>
      </c>
      <c r="S17" s="11" t="s">
        <v>146</v>
      </c>
      <c r="T17" s="11" t="s">
        <v>146</v>
      </c>
      <c r="U17" s="11" t="s">
        <v>146</v>
      </c>
      <c r="V17" s="11" t="s">
        <v>146</v>
      </c>
      <c r="W17" s="11" t="s">
        <v>146</v>
      </c>
      <c r="X17" s="11" t="s">
        <v>146</v>
      </c>
      <c r="Y17" s="11" t="s">
        <v>146</v>
      </c>
      <c r="Z17" s="14" t="s">
        <v>149</v>
      </c>
      <c r="AA17" s="11" t="s">
        <v>146</v>
      </c>
      <c r="AB17" s="11" t="s">
        <v>146</v>
      </c>
    </row>
    <row r="20" spans="1:28">
      <c r="A20" s="1" t="s">
        <v>150</v>
      </c>
    </row>
  </sheetData>
  <conditionalFormatting sqref="AA3:AB3">
    <cfRule type="duplicateValues" dxfId="0" priority="1"/>
  </conditionalFormatting>
  <printOptions gridLines="1"/>
  <pageMargins left="0.70866141732283472" right="0.70866141732283472" top="0.74803149606299213" bottom="0.74803149606299213" header="0.31496062992125984" footer="0.31496062992125984"/>
  <pageSetup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50A523-6FE6-4E66-AB35-B7C1912000F6}">
  <dimension ref="A1:G13"/>
  <sheetViews>
    <sheetView workbookViewId="0">
      <selection activeCell="B17" sqref="B17"/>
    </sheetView>
  </sheetViews>
  <sheetFormatPr defaultColWidth="8.85546875" defaultRowHeight="14.1"/>
  <cols>
    <col min="1" max="1" width="30.42578125" style="1" bestFit="1" customWidth="1"/>
    <col min="2" max="3" width="22.7109375" style="3" bestFit="1" customWidth="1"/>
    <col min="4" max="4" width="22.85546875" style="3" bestFit="1" customWidth="1"/>
    <col min="5" max="6" width="22.7109375" style="3" bestFit="1" customWidth="1"/>
    <col min="7" max="7" width="26.7109375" style="3" bestFit="1" customWidth="1"/>
    <col min="8" max="16384" width="8.85546875" style="3"/>
  </cols>
  <sheetData>
    <row r="1" spans="1:7" ht="15">
      <c r="A1" s="1" t="s">
        <v>0</v>
      </c>
      <c r="B1" s="2" t="s">
        <v>8</v>
      </c>
      <c r="C1" s="2" t="s">
        <v>10</v>
      </c>
      <c r="D1" s="2" t="s">
        <v>14</v>
      </c>
      <c r="E1" s="16" t="s">
        <v>69</v>
      </c>
      <c r="F1" s="16" t="s">
        <v>69</v>
      </c>
      <c r="G1" s="16" t="s">
        <v>69</v>
      </c>
    </row>
    <row r="2" spans="1:7" ht="15">
      <c r="A2" s="1" t="s">
        <v>151</v>
      </c>
      <c r="B2" s="2">
        <v>1</v>
      </c>
      <c r="C2" s="2">
        <v>2</v>
      </c>
      <c r="D2" s="2">
        <v>3</v>
      </c>
      <c r="E2" s="2">
        <v>4</v>
      </c>
      <c r="F2" s="2">
        <v>5</v>
      </c>
      <c r="G2" s="20">
        <v>6</v>
      </c>
    </row>
    <row r="3" spans="1:7" ht="15">
      <c r="A3" s="1" t="s">
        <v>25</v>
      </c>
      <c r="B3" s="4" t="s">
        <v>152</v>
      </c>
      <c r="C3" s="4" t="s">
        <v>153</v>
      </c>
      <c r="D3" s="4" t="s">
        <v>154</v>
      </c>
      <c r="E3" s="4" t="s">
        <v>155</v>
      </c>
      <c r="F3" s="4" t="s">
        <v>156</v>
      </c>
      <c r="G3" s="4" t="s">
        <v>157</v>
      </c>
    </row>
    <row r="4" spans="1:7" s="6" customFormat="1" ht="14.25">
      <c r="A4" s="6" t="s">
        <v>53</v>
      </c>
      <c r="B4" s="9" t="s">
        <v>56</v>
      </c>
      <c r="C4" s="9" t="s">
        <v>56</v>
      </c>
      <c r="D4" s="17" t="s">
        <v>57</v>
      </c>
      <c r="E4" s="17" t="s">
        <v>57</v>
      </c>
      <c r="F4" s="17" t="s">
        <v>57</v>
      </c>
      <c r="G4" s="17" t="s">
        <v>57</v>
      </c>
    </row>
    <row r="5" spans="1:7" s="6" customFormat="1" ht="15">
      <c r="A5" s="6" t="s">
        <v>158</v>
      </c>
      <c r="B5" s="18" t="s">
        <v>159</v>
      </c>
      <c r="C5" s="18" t="s">
        <v>160</v>
      </c>
      <c r="D5" s="18" t="s">
        <v>161</v>
      </c>
      <c r="E5" s="18" t="s">
        <v>162</v>
      </c>
      <c r="F5" s="18" t="s">
        <v>163</v>
      </c>
      <c r="G5" s="18" t="s">
        <v>164</v>
      </c>
    </row>
    <row r="6" spans="1:7" s="6" customFormat="1" ht="15">
      <c r="A6" s="6" t="s">
        <v>165</v>
      </c>
      <c r="B6" s="19">
        <v>66029</v>
      </c>
      <c r="C6" s="19">
        <v>98376</v>
      </c>
      <c r="D6" s="19">
        <v>64841</v>
      </c>
      <c r="E6" s="19">
        <v>54983</v>
      </c>
      <c r="F6" s="19">
        <v>105516</v>
      </c>
      <c r="G6" s="19">
        <v>240529</v>
      </c>
    </row>
    <row r="7" spans="1:7" ht="15">
      <c r="A7" s="1" t="s">
        <v>166</v>
      </c>
      <c r="B7" s="11" t="s">
        <v>167</v>
      </c>
      <c r="C7" s="11" t="s">
        <v>167</v>
      </c>
      <c r="D7" s="11">
        <v>6.5</v>
      </c>
      <c r="E7" s="11">
        <v>11.75</v>
      </c>
      <c r="F7" s="11" t="s">
        <v>167</v>
      </c>
      <c r="G7" s="11">
        <v>2</v>
      </c>
    </row>
    <row r="8" spans="1:7" ht="15">
      <c r="A8" s="1" t="s">
        <v>59</v>
      </c>
      <c r="B8" s="11" t="s">
        <v>68</v>
      </c>
      <c r="C8" s="11" t="s">
        <v>68</v>
      </c>
      <c r="D8" s="11" t="s">
        <v>68</v>
      </c>
      <c r="E8" s="11" t="s">
        <v>68</v>
      </c>
      <c r="F8" s="11" t="s">
        <v>68</v>
      </c>
      <c r="G8" s="11" t="s">
        <v>68</v>
      </c>
    </row>
    <row r="9" spans="1:7" ht="15">
      <c r="A9" s="1" t="s">
        <v>65</v>
      </c>
      <c r="D9" s="11" t="s">
        <v>68</v>
      </c>
    </row>
    <row r="10" spans="1:7" ht="15">
      <c r="A10" s="1" t="s">
        <v>73</v>
      </c>
      <c r="D10" s="11" t="s">
        <v>168</v>
      </c>
    </row>
    <row r="11" spans="1:7" ht="29.25">
      <c r="A11" s="15" t="s">
        <v>118</v>
      </c>
      <c r="D11" s="12" t="s">
        <v>169</v>
      </c>
      <c r="G11" s="14" t="s">
        <v>170</v>
      </c>
    </row>
    <row r="12" spans="1:7" ht="44.25">
      <c r="A12" s="1" t="s">
        <v>130</v>
      </c>
      <c r="D12" s="12" t="s">
        <v>171</v>
      </c>
    </row>
    <row r="13" spans="1:7" ht="54.6" customHeight="1">
      <c r="A13" s="1" t="s">
        <v>172</v>
      </c>
      <c r="B13" s="14" t="s">
        <v>173</v>
      </c>
      <c r="C13" s="14" t="s">
        <v>174</v>
      </c>
      <c r="D13" s="14" t="s">
        <v>175</v>
      </c>
      <c r="E13" s="14" t="s">
        <v>176</v>
      </c>
      <c r="F13" s="14" t="s">
        <v>176</v>
      </c>
      <c r="G13" s="14" t="s">
        <v>177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SickKids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Jen Howe</dc:creator>
  <cp:keywords/>
  <dc:description/>
  <cp:lastModifiedBy>Lisa Bradley</cp:lastModifiedBy>
  <cp:revision/>
  <dcterms:created xsi:type="dcterms:W3CDTF">2024-07-31T16:51:49Z</dcterms:created>
  <dcterms:modified xsi:type="dcterms:W3CDTF">2024-11-27T19:39:54Z</dcterms:modified>
  <cp:category/>
  <cp:contentStatus/>
</cp:coreProperties>
</file>